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расходов'!$H$64</definedName>
  </definedNames>
  <calcPr calcId="125725"/>
</workbook>
</file>

<file path=xl/calcChain.xml><?xml version="1.0" encoding="utf-8"?>
<calcChain xmlns="http://schemas.openxmlformats.org/spreadsheetml/2006/main">
  <c r="G64" i="1"/>
  <c r="F64"/>
</calcChain>
</file>

<file path=xl/sharedStrings.xml><?xml version="1.0" encoding="utf-8"?>
<sst xmlns="http://schemas.openxmlformats.org/spreadsheetml/2006/main" count="167" uniqueCount="159">
  <si>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</si>
  <si>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</si>
  <si>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</si>
  <si>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</si>
  <si>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</si>
  <si>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</si>
  <si>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</si>
  <si>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</si>
  <si>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</si>
  <si>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</si>
  <si>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</si>
  <si>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</si>
  <si>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</si>
  <si>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</si>
  <si>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</si>
  <si>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</si>
  <si>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</si>
  <si>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</si>
  <si>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</si>
  <si>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</si>
  <si>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</si>
  <si>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</si>
  <si>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</si>
  <si>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</si>
  <si>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</si>
  <si>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</si>
  <si>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</si>
  <si>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</si>
  <si>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</si>
  <si>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</si>
  <si>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</si>
  <si>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</si>
  <si>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</si>
  <si>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</si>
  <si>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</si>
  <si>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</si>
  <si>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</si>
  <si>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</si>
  <si>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</si>
  <si>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</si>
  <si>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</si>
  <si>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</si>
  <si>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</si>
  <si>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</si>
  <si>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</si>
  <si>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</si>
  <si>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</si>
  <si>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</si>
  <si>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</si>
  <si>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</si>
  <si>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</si>
  <si>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</si>
  <si>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</si>
  <si>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</si>
  <si>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</si>
  <si>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</si>
  <si>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</si>
  <si>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</si>
  <si>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</si>
  <si>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</si>
  <si>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</si>
  <si>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</si>
  <si>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</si>
  <si>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0503</t>
  </si>
  <si>
    <t>Благоустройство</t>
  </si>
  <si>
    <t>22</t>
  </si>
  <si>
    <t>0505</t>
  </si>
  <si>
    <t>Другие вопросы в области жилищно-коммунального хозяйства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</si>
  <si>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</si>
  <si>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</si>
  <si>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</si>
  <si>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</si>
  <si>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</si>
  <si>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</si>
  <si>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</si>
  <si>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</si>
  <si>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</si>
  <si>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</si>
  <si>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</si>
  <si>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</si>
  <si>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</si>
  <si>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</si>
  <si>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</si>
  <si>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</si>
  <si>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</si>
  <si>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</si>
  <si>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</si>
  <si>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</si>
  <si>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</si>
  <si>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</si>
  <si>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</si>
  <si>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</si>
  <si>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</si>
  <si>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</si>
  <si>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</si>
  <si>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</si>
  <si>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</si>
  <si>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</si>
  <si>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</si>
  <si>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</si>
  <si>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</si>
  <si>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</si>
  <si>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</si>
  <si>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</si>
  <si>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</si>
  <si>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</si>
  <si>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</si>
  <si>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</si>
  <si>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</si>
  <si>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</si>
  <si>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</si>
  <si>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</si>
  <si>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</si>
  <si>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</si>
  <si>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</si>
  <si>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</si>
  <si>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</si>
  <si>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</si>
  <si>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</si>
  <si>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</si>
  <si>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</si>
  <si>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</si>
  <si>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</si>
  <si>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</si>
  <si>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</si>
  <si>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</si>
  <si>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</si>
  <si>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</si>
  <si>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</si>
  <si>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1101</t>
  </si>
  <si>
    <t>Физическая культура</t>
  </si>
  <si>
    <t>44</t>
  </si>
  <si>
    <t>1102</t>
  </si>
  <si>
    <t>Массовый спорт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</si>
  <si>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</si>
  <si>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</si>
  <si>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</si>
  <si>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</si>
  <si>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</si>
  <si>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</si>
  <si>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</si>
  <si>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</si>
  <si>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</si>
  <si>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</si>
  <si>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</si>
  <si>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</si>
  <si>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</si>
  <si>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</si>
  <si>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</si>
  <si>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>от 16.12.2022 № 33-269Р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</si>
  <si>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</si>
  <si>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</si>
  <si>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</si>
  <si>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</si>
  <si>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</si>
  <si>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</si>
  <si>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</si>
  <si>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</si>
  <si>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Условно утвержденные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</si>
</sst>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164" fontId="2" fillId="0" borderId="2" xfId="0" applyNumberFormat="1" applyFont="1" applyBorder="1" applyAlignment="1" applyProtection="1">
      <alignment horizontal="right" vertical="top" wrapText="1"/>
    </xf>
    <xf numFmtId="164" fontId="2" fillId="0" borderId="2" xfId="1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left"/>
    </xf>
    <xf numFmtId="49" fontId="2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0" fillId="0" borderId="7" xfId="0" applyBorder="1" applyAlignment="1"/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4"/>
  <sheetViews>
    <sheetView tabSelected="1" topLeftCell="A43" workbookViewId="0">
      <selection activeCell="K51" sqref="K51"/>
    </sheetView>
  </sheetViews>
  <sheetFormatPr defaultRowHeight="12.75" customHeight="1"/>
  <cols>
    <col min="1" max="1" width="9.140625" style="4"/>
    <col min="2" max="2" width="7.28515625" style="4" customWidth="1"/>
    <col min="3" max="3" width="40.7109375" style="4" customWidth="1"/>
    <col min="4" max="4" width="10.7109375" style="4" customWidth="1"/>
    <col min="5" max="5" width="15.7109375" style="4" customWidth="1"/>
    <col min="6" max="6" width="17.140625" style="4" customWidth="1"/>
    <col min="7" max="7" width="15.7109375" style="4" customWidth="1"/>
    <col min="8" max="8" width="8.85546875" style="4" customWidth="1"/>
    <col min="9" max="16384" width="9.140625" style="4"/>
  </cols>
  <sheetData>
    <row r="1" spans="2:8" ht="15.75">
      <c r="B1" s="1" t="s">
        <v>146</v>
      </c>
      <c r="C1" s="1"/>
      <c r="D1" s="1"/>
      <c r="E1" s="1"/>
      <c r="F1" s="26" t="s">
        <v>147</v>
      </c>
      <c r="G1" s="27"/>
    </row>
    <row r="2" spans="2:8" ht="15.75" customHeight="1">
      <c r="B2" s="1"/>
      <c r="C2" s="1"/>
      <c r="D2" s="26" t="s">
        <v>148</v>
      </c>
      <c r="E2" s="27"/>
      <c r="F2" s="27"/>
      <c r="G2" s="27"/>
    </row>
    <row r="3" spans="2:8" ht="12.75" customHeight="1">
      <c r="B3" s="2"/>
      <c r="C3" s="3"/>
      <c r="D3" s="28"/>
      <c r="E3" s="29"/>
      <c r="F3" s="29"/>
      <c r="G3" s="29"/>
    </row>
    <row r="5" spans="2:8" ht="12.75" customHeight="1">
      <c r="B5" s="1" t="s">
        <v>146</v>
      </c>
      <c r="C5" s="1"/>
      <c r="D5" s="1"/>
      <c r="E5" s="1"/>
      <c r="F5" s="26" t="s">
        <v>147</v>
      </c>
      <c r="G5" s="26"/>
    </row>
    <row r="6" spans="2:8" ht="12.75" customHeight="1">
      <c r="B6" s="1"/>
      <c r="C6" s="1"/>
      <c r="D6" s="26" t="s">
        <v>148</v>
      </c>
      <c r="E6" s="26"/>
      <c r="F6" s="26"/>
      <c r="G6" s="26"/>
    </row>
    <row r="7" spans="2:8" ht="12.75" customHeight="1">
      <c r="B7" s="2"/>
      <c r="C7" s="3"/>
      <c r="D7" s="28" t="s">
        <v>149</v>
      </c>
      <c r="E7" s="28"/>
      <c r="F7" s="28"/>
      <c r="G7" s="28"/>
    </row>
    <row r="8" spans="2:8" ht="12.75" customHeight="1">
      <c r="B8" s="2"/>
      <c r="C8" s="3"/>
      <c r="D8" s="5"/>
      <c r="E8" s="5"/>
      <c r="F8" s="5"/>
      <c r="G8" s="5"/>
    </row>
    <row r="9" spans="2:8" ht="18.399999999999999" customHeight="1"/>
    <row r="10" spans="2:8" ht="31.5" customHeight="1">
      <c r="B10" s="21" t="s">
        <v>150</v>
      </c>
      <c r="C10" s="21"/>
      <c r="D10" s="21"/>
      <c r="E10" s="21"/>
      <c r="F10" s="21"/>
      <c r="G10" s="21"/>
    </row>
    <row r="11" spans="2:8" ht="15.75">
      <c r="B11" s="22"/>
      <c r="C11" s="22"/>
      <c r="D11" s="6"/>
      <c r="G11" s="7" t="s">
        <v>151</v>
      </c>
    </row>
    <row r="12" spans="2:8" ht="15.75" customHeight="1">
      <c r="B12" s="30" t="s">
        <v>152</v>
      </c>
      <c r="C12" s="30" t="s">
        <v>153</v>
      </c>
      <c r="D12" s="30" t="s">
        <v>154</v>
      </c>
      <c r="E12" s="30" t="s">
        <v>155</v>
      </c>
      <c r="F12" s="30" t="s">
        <v>156</v>
      </c>
      <c r="G12" s="30" t="s">
        <v>157</v>
      </c>
      <c r="H12" s="9"/>
    </row>
    <row r="13" spans="2:8" ht="15.75">
      <c r="B13" s="30"/>
      <c r="C13" s="30"/>
      <c r="D13" s="30"/>
      <c r="E13" s="30"/>
      <c r="F13" s="30"/>
      <c r="G13" s="30"/>
      <c r="H13" s="9"/>
    </row>
    <row r="14" spans="2:8" ht="15.75">
      <c r="B14" s="8"/>
      <c r="C14" s="8" t="s">
        <v>1</v>
      </c>
      <c r="D14" s="8" t="s">
        <v>2</v>
      </c>
      <c r="E14" s="8" t="s">
        <v>3</v>
      </c>
      <c r="F14" s="8" t="s">
        <v>4</v>
      </c>
      <c r="G14" s="8" t="s">
        <v>0</v>
      </c>
      <c r="H14" s="9"/>
    </row>
    <row r="15" spans="2:8" ht="31.5">
      <c r="B15" s="17" t="s">
        <v>1</v>
      </c>
      <c r="C15" s="18" t="s">
        <v>7</v>
      </c>
      <c r="D15" s="17" t="s">
        <v>6</v>
      </c>
      <c r="E15" s="19">
        <v>117287.6</v>
      </c>
      <c r="F15" s="19">
        <v>118691.7</v>
      </c>
      <c r="G15" s="19">
        <v>130814.2</v>
      </c>
    </row>
    <row r="16" spans="2:8" ht="63">
      <c r="B16" s="10" t="s">
        <v>2</v>
      </c>
      <c r="C16" s="11" t="s">
        <v>9</v>
      </c>
      <c r="D16" s="10" t="s">
        <v>8</v>
      </c>
      <c r="E16" s="12">
        <v>2155.1</v>
      </c>
      <c r="F16" s="12">
        <v>2065.6</v>
      </c>
      <c r="G16" s="12">
        <v>2065.6</v>
      </c>
    </row>
    <row r="17" spans="2:7" ht="78.75">
      <c r="B17" s="10" t="s">
        <v>3</v>
      </c>
      <c r="C17" s="11" t="s">
        <v>11</v>
      </c>
      <c r="D17" s="10" t="s">
        <v>10</v>
      </c>
      <c r="E17" s="12">
        <v>3212.1</v>
      </c>
      <c r="F17" s="12">
        <v>3200</v>
      </c>
      <c r="G17" s="12">
        <v>3200</v>
      </c>
    </row>
    <row r="18" spans="2:7" ht="94.5">
      <c r="B18" s="10" t="s">
        <v>4</v>
      </c>
      <c r="C18" s="11" t="s">
        <v>13</v>
      </c>
      <c r="D18" s="10" t="s">
        <v>12</v>
      </c>
      <c r="E18" s="12">
        <v>33561.1</v>
      </c>
      <c r="F18" s="12">
        <v>29457.8</v>
      </c>
      <c r="G18" s="12">
        <v>33967.800000000003</v>
      </c>
    </row>
    <row r="19" spans="2:7" ht="15.75">
      <c r="B19" s="10" t="s">
        <v>0</v>
      </c>
      <c r="C19" s="11" t="s">
        <v>15</v>
      </c>
      <c r="D19" s="10" t="s">
        <v>14</v>
      </c>
      <c r="E19" s="12">
        <v>0</v>
      </c>
      <c r="F19" s="12">
        <v>1.6</v>
      </c>
      <c r="G19" s="12">
        <v>1.4</v>
      </c>
    </row>
    <row r="20" spans="2:7" ht="63">
      <c r="B20" s="10" t="s">
        <v>5</v>
      </c>
      <c r="C20" s="11" t="s">
        <v>17</v>
      </c>
      <c r="D20" s="10" t="s">
        <v>16</v>
      </c>
      <c r="E20" s="12">
        <v>12155.5</v>
      </c>
      <c r="F20" s="12">
        <v>12186</v>
      </c>
      <c r="G20" s="12">
        <v>12186</v>
      </c>
    </row>
    <row r="21" spans="2:7" ht="15.75">
      <c r="B21" s="10" t="s">
        <v>20</v>
      </c>
      <c r="C21" s="11" t="s">
        <v>19</v>
      </c>
      <c r="D21" s="10" t="s">
        <v>18</v>
      </c>
      <c r="E21" s="12">
        <v>500</v>
      </c>
      <c r="F21" s="12">
        <v>5000</v>
      </c>
      <c r="G21" s="12">
        <v>6000</v>
      </c>
    </row>
    <row r="22" spans="2:7" ht="15.75">
      <c r="B22" s="10" t="s">
        <v>23</v>
      </c>
      <c r="C22" s="11" t="s">
        <v>22</v>
      </c>
      <c r="D22" s="10" t="s">
        <v>21</v>
      </c>
      <c r="E22" s="12">
        <v>65703.8</v>
      </c>
      <c r="F22" s="12">
        <v>66780.7</v>
      </c>
      <c r="G22" s="12">
        <v>73393.399999999994</v>
      </c>
    </row>
    <row r="23" spans="2:7" ht="15.75">
      <c r="B23" s="17" t="s">
        <v>26</v>
      </c>
      <c r="C23" s="18" t="s">
        <v>25</v>
      </c>
      <c r="D23" s="17" t="s">
        <v>24</v>
      </c>
      <c r="E23" s="19">
        <v>1639.9</v>
      </c>
      <c r="F23" s="19">
        <v>1774.2</v>
      </c>
      <c r="G23" s="19">
        <v>1839.6</v>
      </c>
    </row>
    <row r="24" spans="2:7" ht="31.5">
      <c r="B24" s="10" t="s">
        <v>29</v>
      </c>
      <c r="C24" s="11" t="s">
        <v>28</v>
      </c>
      <c r="D24" s="10" t="s">
        <v>27</v>
      </c>
      <c r="E24" s="12">
        <v>1639.9</v>
      </c>
      <c r="F24" s="12">
        <v>1774.2</v>
      </c>
      <c r="G24" s="12">
        <v>1839.6</v>
      </c>
    </row>
    <row r="25" spans="2:7" ht="47.25">
      <c r="B25" s="17" t="s">
        <v>32</v>
      </c>
      <c r="C25" s="18" t="s">
        <v>31</v>
      </c>
      <c r="D25" s="17" t="s">
        <v>30</v>
      </c>
      <c r="E25" s="19">
        <v>9607.4</v>
      </c>
      <c r="F25" s="19">
        <v>6796.4</v>
      </c>
      <c r="G25" s="19">
        <v>7421.8</v>
      </c>
    </row>
    <row r="26" spans="2:7" ht="63">
      <c r="B26" s="10" t="s">
        <v>35</v>
      </c>
      <c r="C26" s="11" t="s">
        <v>34</v>
      </c>
      <c r="D26" s="10" t="s">
        <v>33</v>
      </c>
      <c r="E26" s="12">
        <v>9607.4</v>
      </c>
      <c r="F26" s="12">
        <v>6796.4</v>
      </c>
      <c r="G26" s="12">
        <v>7421.8</v>
      </c>
    </row>
    <row r="27" spans="2:7" ht="15.75">
      <c r="B27" s="17" t="s">
        <v>38</v>
      </c>
      <c r="C27" s="18" t="s">
        <v>37</v>
      </c>
      <c r="D27" s="17" t="s">
        <v>36</v>
      </c>
      <c r="E27" s="19">
        <v>57292.1</v>
      </c>
      <c r="F27" s="19">
        <v>47045.5</v>
      </c>
      <c r="G27" s="19">
        <v>47087.8</v>
      </c>
    </row>
    <row r="28" spans="2:7" ht="15.75">
      <c r="B28" s="10" t="s">
        <v>41</v>
      </c>
      <c r="C28" s="11" t="s">
        <v>40</v>
      </c>
      <c r="D28" s="10" t="s">
        <v>39</v>
      </c>
      <c r="E28" s="12">
        <v>4521</v>
      </c>
      <c r="F28" s="12">
        <v>4394.8</v>
      </c>
      <c r="G28" s="12">
        <v>4394.8</v>
      </c>
    </row>
    <row r="29" spans="2:7" ht="15.75">
      <c r="B29" s="10" t="s">
        <v>44</v>
      </c>
      <c r="C29" s="11" t="s">
        <v>43</v>
      </c>
      <c r="D29" s="10" t="s">
        <v>42</v>
      </c>
      <c r="E29" s="12">
        <v>41840.199999999997</v>
      </c>
      <c r="F29" s="12">
        <v>40340.199999999997</v>
      </c>
      <c r="G29" s="12">
        <v>40340.199999999997</v>
      </c>
    </row>
    <row r="30" spans="2:7" ht="31.5">
      <c r="B30" s="10" t="s">
        <v>47</v>
      </c>
      <c r="C30" s="11" t="s">
        <v>46</v>
      </c>
      <c r="D30" s="10" t="s">
        <v>45</v>
      </c>
      <c r="E30" s="12">
        <v>1679.6</v>
      </c>
      <c r="F30" s="12">
        <v>724.8</v>
      </c>
      <c r="G30" s="12">
        <v>767.1</v>
      </c>
    </row>
    <row r="31" spans="2:7" ht="15.75">
      <c r="B31" s="10" t="s">
        <v>50</v>
      </c>
      <c r="C31" s="11" t="s">
        <v>49</v>
      </c>
      <c r="D31" s="10" t="s">
        <v>48</v>
      </c>
      <c r="E31" s="12">
        <v>3546.2</v>
      </c>
      <c r="F31" s="12">
        <v>0</v>
      </c>
      <c r="G31" s="12">
        <v>0</v>
      </c>
    </row>
    <row r="32" spans="2:7" ht="31.5">
      <c r="B32" s="10" t="s">
        <v>53</v>
      </c>
      <c r="C32" s="11" t="s">
        <v>52</v>
      </c>
      <c r="D32" s="10" t="s">
        <v>51</v>
      </c>
      <c r="E32" s="12">
        <v>5705.1</v>
      </c>
      <c r="F32" s="12">
        <v>1585.7</v>
      </c>
      <c r="G32" s="12">
        <v>1585.7</v>
      </c>
    </row>
    <row r="33" spans="2:7" ht="31.5">
      <c r="B33" s="17" t="s">
        <v>56</v>
      </c>
      <c r="C33" s="18" t="s">
        <v>55</v>
      </c>
      <c r="D33" s="17" t="s">
        <v>54</v>
      </c>
      <c r="E33" s="19">
        <v>25009.4</v>
      </c>
      <c r="F33" s="19">
        <v>14213.8</v>
      </c>
      <c r="G33" s="19">
        <v>14199.4</v>
      </c>
    </row>
    <row r="34" spans="2:7" ht="15.75">
      <c r="B34" s="10" t="s">
        <v>59</v>
      </c>
      <c r="C34" s="11" t="s">
        <v>58</v>
      </c>
      <c r="D34" s="10" t="s">
        <v>57</v>
      </c>
      <c r="E34" s="12">
        <v>11.9</v>
      </c>
      <c r="F34" s="12">
        <v>36</v>
      </c>
      <c r="G34" s="12">
        <v>36</v>
      </c>
    </row>
    <row r="35" spans="2:7" ht="15.75">
      <c r="B35" s="10" t="s">
        <v>62</v>
      </c>
      <c r="C35" s="11" t="s">
        <v>61</v>
      </c>
      <c r="D35" s="10" t="s">
        <v>60</v>
      </c>
      <c r="E35" s="12">
        <v>15701.8</v>
      </c>
      <c r="F35" s="12">
        <v>14163.4</v>
      </c>
      <c r="G35" s="12">
        <v>14163.4</v>
      </c>
    </row>
    <row r="36" spans="2:7" ht="15.75">
      <c r="B36" s="10" t="s">
        <v>65</v>
      </c>
      <c r="C36" s="11" t="s">
        <v>64</v>
      </c>
      <c r="D36" s="10" t="s">
        <v>63</v>
      </c>
      <c r="E36" s="12">
        <v>4972.3</v>
      </c>
      <c r="F36" s="12">
        <v>14.4</v>
      </c>
      <c r="G36" s="12">
        <v>0</v>
      </c>
    </row>
    <row r="37" spans="2:7" ht="31.5">
      <c r="B37" s="10" t="s">
        <v>68</v>
      </c>
      <c r="C37" s="11" t="s">
        <v>67</v>
      </c>
      <c r="D37" s="10" t="s">
        <v>66</v>
      </c>
      <c r="E37" s="12">
        <v>4323.3999999999996</v>
      </c>
      <c r="F37" s="12">
        <v>0</v>
      </c>
      <c r="G37" s="12">
        <v>0</v>
      </c>
    </row>
    <row r="38" spans="2:7" ht="15.75">
      <c r="B38" s="17" t="s">
        <v>71</v>
      </c>
      <c r="C38" s="18" t="s">
        <v>70</v>
      </c>
      <c r="D38" s="17" t="s">
        <v>69</v>
      </c>
      <c r="E38" s="19">
        <v>6579.4</v>
      </c>
      <c r="F38" s="19">
        <v>778</v>
      </c>
      <c r="G38" s="19">
        <v>778</v>
      </c>
    </row>
    <row r="39" spans="2:7" ht="31.5">
      <c r="B39" s="10" t="s">
        <v>74</v>
      </c>
      <c r="C39" s="11" t="s">
        <v>73</v>
      </c>
      <c r="D39" s="10" t="s">
        <v>72</v>
      </c>
      <c r="E39" s="12">
        <v>621.5</v>
      </c>
      <c r="F39" s="12">
        <v>331.3</v>
      </c>
      <c r="G39" s="12">
        <v>331.3</v>
      </c>
    </row>
    <row r="40" spans="2:7" ht="31.5">
      <c r="B40" s="10" t="s">
        <v>77</v>
      </c>
      <c r="C40" s="11" t="s">
        <v>76</v>
      </c>
      <c r="D40" s="10" t="s">
        <v>75</v>
      </c>
      <c r="E40" s="12">
        <v>5957.9</v>
      </c>
      <c r="F40" s="12">
        <v>446.7</v>
      </c>
      <c r="G40" s="12">
        <v>446.7</v>
      </c>
    </row>
    <row r="41" spans="2:7" ht="15.75">
      <c r="B41" s="17" t="s">
        <v>80</v>
      </c>
      <c r="C41" s="18" t="s">
        <v>79</v>
      </c>
      <c r="D41" s="17" t="s">
        <v>78</v>
      </c>
      <c r="E41" s="19">
        <v>788460.4</v>
      </c>
      <c r="F41" s="19">
        <v>687042.6</v>
      </c>
      <c r="G41" s="19">
        <v>676225.5</v>
      </c>
    </row>
    <row r="42" spans="2:7" ht="15.75">
      <c r="B42" s="10" t="s">
        <v>83</v>
      </c>
      <c r="C42" s="11" t="s">
        <v>82</v>
      </c>
      <c r="D42" s="10" t="s">
        <v>81</v>
      </c>
      <c r="E42" s="12">
        <v>144429.20000000001</v>
      </c>
      <c r="F42" s="12">
        <v>128238</v>
      </c>
      <c r="G42" s="12">
        <v>126052.3</v>
      </c>
    </row>
    <row r="43" spans="2:7" ht="15.75">
      <c r="B43" s="10" t="s">
        <v>86</v>
      </c>
      <c r="C43" s="11" t="s">
        <v>85</v>
      </c>
      <c r="D43" s="10" t="s">
        <v>84</v>
      </c>
      <c r="E43" s="12">
        <v>548290.80000000005</v>
      </c>
      <c r="F43" s="12">
        <v>483258</v>
      </c>
      <c r="G43" s="12">
        <v>482910.2</v>
      </c>
    </row>
    <row r="44" spans="2:7" ht="15.75">
      <c r="B44" s="10" t="s">
        <v>89</v>
      </c>
      <c r="C44" s="11" t="s">
        <v>88</v>
      </c>
      <c r="D44" s="10" t="s">
        <v>87</v>
      </c>
      <c r="E44" s="12">
        <v>52680.1</v>
      </c>
      <c r="F44" s="12">
        <v>40208.5</v>
      </c>
      <c r="G44" s="12">
        <v>34495.1</v>
      </c>
    </row>
    <row r="45" spans="2:7" ht="15.75">
      <c r="B45" s="10" t="s">
        <v>92</v>
      </c>
      <c r="C45" s="11" t="s">
        <v>91</v>
      </c>
      <c r="D45" s="10" t="s">
        <v>90</v>
      </c>
      <c r="E45" s="12">
        <v>5556.8</v>
      </c>
      <c r="F45" s="12">
        <v>3940.8</v>
      </c>
      <c r="G45" s="12">
        <v>3940.8</v>
      </c>
    </row>
    <row r="46" spans="2:7" ht="15.75">
      <c r="B46" s="10" t="s">
        <v>95</v>
      </c>
      <c r="C46" s="11" t="s">
        <v>94</v>
      </c>
      <c r="D46" s="10" t="s">
        <v>93</v>
      </c>
      <c r="E46" s="12">
        <v>37503.5</v>
      </c>
      <c r="F46" s="12">
        <v>31397.3</v>
      </c>
      <c r="G46" s="12">
        <v>28827.1</v>
      </c>
    </row>
    <row r="47" spans="2:7" ht="15.75">
      <c r="B47" s="17" t="s">
        <v>98</v>
      </c>
      <c r="C47" s="18" t="s">
        <v>97</v>
      </c>
      <c r="D47" s="17" t="s">
        <v>96</v>
      </c>
      <c r="E47" s="19">
        <v>138524.5</v>
      </c>
      <c r="F47" s="19">
        <v>77245</v>
      </c>
      <c r="G47" s="19">
        <v>77237.399999999994</v>
      </c>
    </row>
    <row r="48" spans="2:7" ht="15.75">
      <c r="B48" s="10" t="s">
        <v>101</v>
      </c>
      <c r="C48" s="11" t="s">
        <v>100</v>
      </c>
      <c r="D48" s="10" t="s">
        <v>99</v>
      </c>
      <c r="E48" s="12">
        <v>136325.5</v>
      </c>
      <c r="F48" s="12">
        <v>75787.100000000006</v>
      </c>
      <c r="G48" s="12">
        <v>75779.5</v>
      </c>
    </row>
    <row r="49" spans="2:7" ht="31.5">
      <c r="B49" s="10" t="s">
        <v>104</v>
      </c>
      <c r="C49" s="11" t="s">
        <v>103</v>
      </c>
      <c r="D49" s="10" t="s">
        <v>102</v>
      </c>
      <c r="E49" s="12">
        <v>2199</v>
      </c>
      <c r="F49" s="12">
        <v>1457.9</v>
      </c>
      <c r="G49" s="12">
        <v>1457.9</v>
      </c>
    </row>
    <row r="50" spans="2:7" ht="15.75">
      <c r="B50" s="17" t="s">
        <v>107</v>
      </c>
      <c r="C50" s="18" t="s">
        <v>106</v>
      </c>
      <c r="D50" s="17" t="s">
        <v>105</v>
      </c>
      <c r="E50" s="19">
        <v>41.9</v>
      </c>
      <c r="F50" s="19">
        <v>0</v>
      </c>
      <c r="G50" s="19">
        <v>0</v>
      </c>
    </row>
    <row r="51" spans="2:7" ht="31.5">
      <c r="B51" s="10" t="s">
        <v>110</v>
      </c>
      <c r="C51" s="11" t="s">
        <v>109</v>
      </c>
      <c r="D51" s="10" t="s">
        <v>108</v>
      </c>
      <c r="E51" s="12">
        <v>41.9</v>
      </c>
      <c r="F51" s="12">
        <v>0</v>
      </c>
      <c r="G51" s="12">
        <v>0</v>
      </c>
    </row>
    <row r="52" spans="2:7" ht="15.75">
      <c r="B52" s="17" t="s">
        <v>113</v>
      </c>
      <c r="C52" s="18" t="s">
        <v>112</v>
      </c>
      <c r="D52" s="17" t="s">
        <v>111</v>
      </c>
      <c r="E52" s="19">
        <v>47181</v>
      </c>
      <c r="F52" s="19">
        <v>56600.7</v>
      </c>
      <c r="G52" s="19">
        <v>56820</v>
      </c>
    </row>
    <row r="53" spans="2:7" ht="15.75">
      <c r="B53" s="10" t="s">
        <v>116</v>
      </c>
      <c r="C53" s="11" t="s">
        <v>115</v>
      </c>
      <c r="D53" s="10" t="s">
        <v>114</v>
      </c>
      <c r="E53" s="12">
        <v>1664.8</v>
      </c>
      <c r="F53" s="12">
        <v>1830</v>
      </c>
      <c r="G53" s="12">
        <v>1830</v>
      </c>
    </row>
    <row r="54" spans="2:7" ht="15.75">
      <c r="B54" s="10" t="s">
        <v>119</v>
      </c>
      <c r="C54" s="11" t="s">
        <v>118</v>
      </c>
      <c r="D54" s="10" t="s">
        <v>117</v>
      </c>
      <c r="E54" s="12">
        <v>42728.5</v>
      </c>
      <c r="F54" s="12">
        <v>49318.2</v>
      </c>
      <c r="G54" s="12">
        <v>49537.5</v>
      </c>
    </row>
    <row r="55" spans="2:7" ht="15.75">
      <c r="B55" s="10" t="s">
        <v>122</v>
      </c>
      <c r="C55" s="11" t="s">
        <v>121</v>
      </c>
      <c r="D55" s="10" t="s">
        <v>120</v>
      </c>
      <c r="E55" s="12">
        <v>1891.2</v>
      </c>
      <c r="F55" s="12">
        <v>4581.2</v>
      </c>
      <c r="G55" s="12">
        <v>4581.2</v>
      </c>
    </row>
    <row r="56" spans="2:7" ht="31.5">
      <c r="B56" s="10" t="s">
        <v>125</v>
      </c>
      <c r="C56" s="11" t="s">
        <v>124</v>
      </c>
      <c r="D56" s="10" t="s">
        <v>123</v>
      </c>
      <c r="E56" s="12">
        <v>896.5</v>
      </c>
      <c r="F56" s="12">
        <v>871.3</v>
      </c>
      <c r="G56" s="12">
        <v>871.3</v>
      </c>
    </row>
    <row r="57" spans="2:7" ht="15.75">
      <c r="B57" s="17" t="s">
        <v>128</v>
      </c>
      <c r="C57" s="18" t="s">
        <v>127</v>
      </c>
      <c r="D57" s="17" t="s">
        <v>126</v>
      </c>
      <c r="E57" s="19">
        <v>33585</v>
      </c>
      <c r="F57" s="19">
        <v>14169.3</v>
      </c>
      <c r="G57" s="19">
        <v>14169.3</v>
      </c>
    </row>
    <row r="58" spans="2:7" ht="15.75">
      <c r="B58" s="10" t="s">
        <v>131</v>
      </c>
      <c r="C58" s="11" t="s">
        <v>130</v>
      </c>
      <c r="D58" s="10" t="s">
        <v>129</v>
      </c>
      <c r="E58" s="12">
        <v>6607.2</v>
      </c>
      <c r="F58" s="12">
        <v>9122.7000000000007</v>
      </c>
      <c r="G58" s="12">
        <v>9122.7000000000007</v>
      </c>
    </row>
    <row r="59" spans="2:7" ht="15.75">
      <c r="B59" s="10" t="s">
        <v>134</v>
      </c>
      <c r="C59" s="11" t="s">
        <v>133</v>
      </c>
      <c r="D59" s="10" t="s">
        <v>132</v>
      </c>
      <c r="E59" s="12">
        <v>26977.8</v>
      </c>
      <c r="F59" s="12">
        <v>5046.5</v>
      </c>
      <c r="G59" s="12">
        <v>5046.5</v>
      </c>
    </row>
    <row r="60" spans="2:7" ht="63">
      <c r="B60" s="17" t="s">
        <v>137</v>
      </c>
      <c r="C60" s="18" t="s">
        <v>136</v>
      </c>
      <c r="D60" s="17" t="s">
        <v>135</v>
      </c>
      <c r="E60" s="19">
        <v>178269.3</v>
      </c>
      <c r="F60" s="19">
        <v>93861.5</v>
      </c>
      <c r="G60" s="19">
        <v>93403.7</v>
      </c>
    </row>
    <row r="61" spans="2:7" ht="63">
      <c r="B61" s="10" t="s">
        <v>140</v>
      </c>
      <c r="C61" s="11" t="s">
        <v>139</v>
      </c>
      <c r="D61" s="10" t="s">
        <v>138</v>
      </c>
      <c r="E61" s="12">
        <v>95414.399999999994</v>
      </c>
      <c r="F61" s="12">
        <v>66674.399999999994</v>
      </c>
      <c r="G61" s="12">
        <v>67090.2</v>
      </c>
    </row>
    <row r="62" spans="2:7" ht="31.5">
      <c r="B62" s="10" t="s">
        <v>143</v>
      </c>
      <c r="C62" s="11" t="s">
        <v>142</v>
      </c>
      <c r="D62" s="10" t="s">
        <v>141</v>
      </c>
      <c r="E62" s="12">
        <v>82854.899999999994</v>
      </c>
      <c r="F62" s="12">
        <v>27187.1</v>
      </c>
      <c r="G62" s="12">
        <v>26313.5</v>
      </c>
    </row>
    <row r="63" spans="2:7" ht="15.75">
      <c r="B63" s="13" t="s">
        <v>145</v>
      </c>
      <c r="C63" s="14" t="s">
        <v>158</v>
      </c>
      <c r="D63" s="13"/>
      <c r="E63" s="15"/>
      <c r="F63" s="20">
        <v>17037.599999999999</v>
      </c>
      <c r="G63" s="20">
        <v>28637.3</v>
      </c>
    </row>
    <row r="64" spans="2:7" ht="15.75">
      <c r="B64" s="23" t="s">
        <v>144</v>
      </c>
      <c r="C64" s="24"/>
      <c r="D64" s="25"/>
      <c r="E64" s="15">
        <v>1403477.9</v>
      </c>
      <c r="F64" s="15">
        <f>1118218.7+F63</f>
        <v>1135256.3</v>
      </c>
      <c r="G64" s="16">
        <f>1119996.7+G63</f>
        <v>1148634</v>
      </c>
    </row>
  </sheetData>
  <mergeCells count="15">
    <mergeCell ref="B10:G10"/>
    <mergeCell ref="B11:C11"/>
    <mergeCell ref="B64:D64"/>
    <mergeCell ref="F1:G1"/>
    <mergeCell ref="D2:G2"/>
    <mergeCell ref="D3:G3"/>
    <mergeCell ref="F5:G5"/>
    <mergeCell ref="D6:G6"/>
    <mergeCell ref="D7:G7"/>
    <mergeCell ref="B12:B13"/>
    <mergeCell ref="C12:C13"/>
    <mergeCell ref="D12:D13"/>
    <mergeCell ref="E12:E13"/>
    <mergeCell ref="F12:F13"/>
    <mergeCell ref="G12:G13"/>
  </mergeCells>
  <pageMargins left="1.1811023622047245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dcterms:created xsi:type="dcterms:W3CDTF">2023-12-07T04:25:33Z</dcterms:created>
  <dcterms:modified xsi:type="dcterms:W3CDTF">2023-12-07T07:52:28Z</dcterms:modified>
</cp:coreProperties>
</file>